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ttings" sheetId="1" r:id="rId1"/>
    <sheet name="Data" sheetId="2" r:id="rId2"/>
    <sheet name="Dashboard" sheetId="3" r:id="rId3"/>
  </sheets>
  <definedNames>
    <definedName name="ApiKey">Settings!$B$1</definedName>
  </definedNames>
  <calcPr calcId="124519" fullCalcOnLoad="1"/>
</workbook>
</file>

<file path=xl/sharedStrings.xml><?xml version="1.0" encoding="utf-8"?>
<sst xmlns="http://schemas.openxmlformats.org/spreadsheetml/2006/main" count="41" uniqueCount="31">
  <si>
    <t>API key</t>
  </si>
  <si>
    <t>Metrics</t>
  </si>
  <si>
    <t>price,market-cap,pe-ratio,ps-ratio,pb-ratio,dividend-yield,roe,net-margin,revenue-growth,debt-to-equity</t>
  </si>
  <si>
    <t>Tickers (up to 50)</t>
  </si>
  <si>
    <t>AAPL</t>
  </si>
  <si>
    <t>MSFT</t>
  </si>
  <si>
    <t>NVDA</t>
  </si>
  <si>
    <t>GOOGL</t>
  </si>
  <si>
    <t>AMZN</t>
  </si>
  <si>
    <t>META</t>
  </si>
  <si>
    <t>BRK.B</t>
  </si>
  <si>
    <t>JPM</t>
  </si>
  <si>
    <t>V</t>
  </si>
  <si>
    <t>JNJ</t>
  </si>
  <si>
    <t>Paste your key from https://stockrow.com/account/api into B1, and your tickers under A4. Before sharing this file, delete the key.</t>
  </si>
  <si>
    <t>ticker</t>
  </si>
  <si>
    <t>name</t>
  </si>
  <si>
    <t>price</t>
  </si>
  <si>
    <t>market-cap</t>
  </si>
  <si>
    <t>pe-ratio</t>
  </si>
  <si>
    <t>ps-ratio</t>
  </si>
  <si>
    <t>pb-ratio</t>
  </si>
  <si>
    <t>dividend-yield</t>
  </si>
  <si>
    <t>roe</t>
  </si>
  <si>
    <t>net-margin</t>
  </si>
  <si>
    <t>revenue-growth</t>
  </si>
  <si>
    <t>debt-to-equity</t>
  </si>
  <si>
    <t>Ticker</t>
  </si>
  <si>
    <t>Name</t>
  </si>
  <si>
    <t>P/E vs list median</t>
  </si>
  <si>
    <t>P/S vs list median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</si>
</sst>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/>
  </sheetViews>
  <sheetFormatPr defaultRowHeight="15"/>
  <sheetData>
    <row r="1" spans="1:4">
      <c r="A1" s="1" t="s">
        <v>0</v>
      </c>
      <c r="B1" s="1"/>
    </row>
    <row r="2" spans="1:4">
      <c r="A2" s="1" t="s">
        <v>1</v>
      </c>
      <c r="B2" s="1" t="s">
        <v>2</v>
      </c>
    </row>
    <row r="4" spans="1:4">
      <c r="A4" s="1" t="s">
        <v>3</v>
      </c>
    </row>
    <row r="5" spans="1:4">
      <c r="A5" t="s">
        <v>4</v>
      </c>
      <c r="D5" t="s">
        <v>14</v>
      </c>
    </row>
    <row r="6" spans="1:4">
      <c r="A6" t="s">
        <v>5</v>
      </c>
    </row>
    <row r="7" spans="1:4">
      <c r="A7" t="s">
        <v>6</v>
      </c>
    </row>
    <row r="8" spans="1:4">
      <c r="A8" t="s">
        <v>7</v>
      </c>
    </row>
    <row r="9" spans="1:4">
      <c r="A9" t="s">
        <v>8</v>
      </c>
    </row>
    <row r="10" spans="1:4">
      <c r="A10" t="s">
        <v>9</v>
      </c>
    </row>
    <row r="11" spans="1:4">
      <c r="A11" t="s">
        <v>10</v>
      </c>
    </row>
    <row r="12" spans="1:4">
      <c r="A12" t="s">
        <v>11</v>
      </c>
    </row>
    <row r="13" spans="1:4">
      <c r="A13" t="s">
        <v>12</v>
      </c>
    </row>
    <row r="14" spans="1:4">
      <c r="A14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sheetData>
    <row r="1" spans="1:14">
      <c r="A1" s="1" t="s">
        <v>27</v>
      </c>
      <c r="B1" s="1" t="s">
        <v>28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29</v>
      </c>
      <c r="N1" s="1" t="s">
        <v>30</v>
      </c>
    </row>
    <row r="2" spans="1:14">
      <c r="A2">
        <f>IFERROR(SORT(FILTER(Data!A2:L51,Data!A2:A51&lt;&gt;""),4,FALSE),"")</f>
        <v>0</v>
      </c>
      <c r="M2">
        <f>IF(N(E2)=0,"",IF(E2&lt;MEDIAN(E$2:E$51),"below","above"))</f>
        <v>0</v>
      </c>
      <c r="N2">
        <f>IF(N(F2)=0,"",IF(F2&lt;MEDIAN(F$2:F$51),"below","above"))</f>
        <v>0</v>
      </c>
    </row>
    <row r="3" spans="1:14">
      <c r="M3">
        <f>IF(N(E3)=0,"",IF(E3&lt;MEDIAN(E$2:E$51),"below","above"))</f>
        <v>0</v>
      </c>
      <c r="N3">
        <f>IF(N(F3)=0,"",IF(F3&lt;MEDIAN(F$2:F$51),"below","above"))</f>
        <v>0</v>
      </c>
    </row>
    <row r="4" spans="1:14">
      <c r="M4">
        <f>IF(N(E4)=0,"",IF(E4&lt;MEDIAN(E$2:E$51),"below","above"))</f>
        <v>0</v>
      </c>
      <c r="N4">
        <f>IF(N(F4)=0,"",IF(F4&lt;MEDIAN(F$2:F$51),"below","above"))</f>
        <v>0</v>
      </c>
    </row>
    <row r="5" spans="1:14">
      <c r="M5">
        <f>IF(N(E5)=0,"",IF(E5&lt;MEDIAN(E$2:E$51),"below","above"))</f>
        <v>0</v>
      </c>
      <c r="N5">
        <f>IF(N(F5)=0,"",IF(F5&lt;MEDIAN(F$2:F$51),"below","above"))</f>
        <v>0</v>
      </c>
    </row>
    <row r="6" spans="1:14">
      <c r="M6">
        <f>IF(N(E6)=0,"",IF(E6&lt;MEDIAN(E$2:E$51),"below","above"))</f>
        <v>0</v>
      </c>
      <c r="N6">
        <f>IF(N(F6)=0,"",IF(F6&lt;MEDIAN(F$2:F$51),"below","above"))</f>
        <v>0</v>
      </c>
    </row>
    <row r="7" spans="1:14">
      <c r="M7">
        <f>IF(N(E7)=0,"",IF(E7&lt;MEDIAN(E$2:E$51),"below","above"))</f>
        <v>0</v>
      </c>
      <c r="N7">
        <f>IF(N(F7)=0,"",IF(F7&lt;MEDIAN(F$2:F$51),"below","above"))</f>
        <v>0</v>
      </c>
    </row>
    <row r="8" spans="1:14">
      <c r="M8">
        <f>IF(N(E8)=0,"",IF(E8&lt;MEDIAN(E$2:E$51),"below","above"))</f>
        <v>0</v>
      </c>
      <c r="N8">
        <f>IF(N(F8)=0,"",IF(F8&lt;MEDIAN(F$2:F$51),"below","above"))</f>
        <v>0</v>
      </c>
    </row>
    <row r="9" spans="1:14">
      <c r="M9">
        <f>IF(N(E9)=0,"",IF(E9&lt;MEDIAN(E$2:E$51),"below","above"))</f>
        <v>0</v>
      </c>
      <c r="N9">
        <f>IF(N(F9)=0,"",IF(F9&lt;MEDIAN(F$2:F$51),"below","above"))</f>
        <v>0</v>
      </c>
    </row>
    <row r="10" spans="1:14">
      <c r="M10">
        <f>IF(N(E10)=0,"",IF(E10&lt;MEDIAN(E$2:E$51),"below","above"))</f>
        <v>0</v>
      </c>
      <c r="N10">
        <f>IF(N(F10)=0,"",IF(F10&lt;MEDIAN(F$2:F$51),"below","above"))</f>
        <v>0</v>
      </c>
    </row>
    <row r="11" spans="1:14">
      <c r="M11">
        <f>IF(N(E11)=0,"",IF(E11&lt;MEDIAN(E$2:E$51),"below","above"))</f>
        <v>0</v>
      </c>
      <c r="N11">
        <f>IF(N(F11)=0,"",IF(F11&lt;MEDIAN(F$2:F$51),"below","above"))</f>
        <v>0</v>
      </c>
    </row>
    <row r="12" spans="1:14">
      <c r="M12">
        <f>IF(N(E12)=0,"",IF(E12&lt;MEDIAN(E$2:E$51),"below","above"))</f>
        <v>0</v>
      </c>
      <c r="N12">
        <f>IF(N(F12)=0,"",IF(F12&lt;MEDIAN(F$2:F$51),"below","above"))</f>
        <v>0</v>
      </c>
    </row>
    <row r="13" spans="1:14">
      <c r="M13">
        <f>IF(N(E13)=0,"",IF(E13&lt;MEDIAN(E$2:E$51),"below","above"))</f>
        <v>0</v>
      </c>
      <c r="N13">
        <f>IF(N(F13)=0,"",IF(F13&lt;MEDIAN(F$2:F$51),"below","above"))</f>
        <v>0</v>
      </c>
    </row>
    <row r="14" spans="1:14">
      <c r="M14">
        <f>IF(N(E14)=0,"",IF(E14&lt;MEDIAN(E$2:E$51),"below","above"))</f>
        <v>0</v>
      </c>
      <c r="N14">
        <f>IF(N(F14)=0,"",IF(F14&lt;MEDIAN(F$2:F$51),"below","above"))</f>
        <v>0</v>
      </c>
    </row>
    <row r="15" spans="1:14">
      <c r="M15">
        <f>IF(N(E15)=0,"",IF(E15&lt;MEDIAN(E$2:E$51),"below","above"))</f>
        <v>0</v>
      </c>
      <c r="N15">
        <f>IF(N(F15)=0,"",IF(F15&lt;MEDIAN(F$2:F$51),"below","above"))</f>
        <v>0</v>
      </c>
    </row>
    <row r="16" spans="1:14">
      <c r="M16">
        <f>IF(N(E16)=0,"",IF(E16&lt;MEDIAN(E$2:E$51),"below","above"))</f>
        <v>0</v>
      </c>
      <c r="N16">
        <f>IF(N(F16)=0,"",IF(F16&lt;MEDIAN(F$2:F$51),"below","above"))</f>
        <v>0</v>
      </c>
    </row>
    <row r="17" spans="13:14">
      <c r="M17">
        <f>IF(N(E17)=0,"",IF(E17&lt;MEDIAN(E$2:E$51),"below","above"))</f>
        <v>0</v>
      </c>
      <c r="N17">
        <f>IF(N(F17)=0,"",IF(F17&lt;MEDIAN(F$2:F$51),"below","above"))</f>
        <v>0</v>
      </c>
    </row>
    <row r="18" spans="13:14">
      <c r="M18">
        <f>IF(N(E18)=0,"",IF(E18&lt;MEDIAN(E$2:E$51),"below","above"))</f>
        <v>0</v>
      </c>
      <c r="N18">
        <f>IF(N(F18)=0,"",IF(F18&lt;MEDIAN(F$2:F$51),"below","above"))</f>
        <v>0</v>
      </c>
    </row>
    <row r="19" spans="13:14">
      <c r="M19">
        <f>IF(N(E19)=0,"",IF(E19&lt;MEDIAN(E$2:E$51),"below","above"))</f>
        <v>0</v>
      </c>
      <c r="N19">
        <f>IF(N(F19)=0,"",IF(F19&lt;MEDIAN(F$2:F$51),"below","above"))</f>
        <v>0</v>
      </c>
    </row>
    <row r="20" spans="13:14">
      <c r="M20">
        <f>IF(N(E20)=0,"",IF(E20&lt;MEDIAN(E$2:E$51),"below","above"))</f>
        <v>0</v>
      </c>
      <c r="N20">
        <f>IF(N(F20)=0,"",IF(F20&lt;MEDIAN(F$2:F$51),"below","above"))</f>
        <v>0</v>
      </c>
    </row>
    <row r="21" spans="13:14">
      <c r="M21">
        <f>IF(N(E21)=0,"",IF(E21&lt;MEDIAN(E$2:E$51),"below","above"))</f>
        <v>0</v>
      </c>
      <c r="N21">
        <f>IF(N(F21)=0,"",IF(F21&lt;MEDIAN(F$2:F$51),"below","above"))</f>
        <v>0</v>
      </c>
    </row>
    <row r="22" spans="13:14">
      <c r="M22">
        <f>IF(N(E22)=0,"",IF(E22&lt;MEDIAN(E$2:E$51),"below","above"))</f>
        <v>0</v>
      </c>
      <c r="N22">
        <f>IF(N(F22)=0,"",IF(F22&lt;MEDIAN(F$2:F$51),"below","above"))</f>
        <v>0</v>
      </c>
    </row>
    <row r="23" spans="13:14">
      <c r="M23">
        <f>IF(N(E23)=0,"",IF(E23&lt;MEDIAN(E$2:E$51),"below","above"))</f>
        <v>0</v>
      </c>
      <c r="N23">
        <f>IF(N(F23)=0,"",IF(F23&lt;MEDIAN(F$2:F$51),"below","above"))</f>
        <v>0</v>
      </c>
    </row>
    <row r="24" spans="13:14">
      <c r="M24">
        <f>IF(N(E24)=0,"",IF(E24&lt;MEDIAN(E$2:E$51),"below","above"))</f>
        <v>0</v>
      </c>
      <c r="N24">
        <f>IF(N(F24)=0,"",IF(F24&lt;MEDIAN(F$2:F$51),"below","above"))</f>
        <v>0</v>
      </c>
    </row>
    <row r="25" spans="13:14">
      <c r="M25">
        <f>IF(N(E25)=0,"",IF(E25&lt;MEDIAN(E$2:E$51),"below","above"))</f>
        <v>0</v>
      </c>
      <c r="N25">
        <f>IF(N(F25)=0,"",IF(F25&lt;MEDIAN(F$2:F$51),"below","above"))</f>
        <v>0</v>
      </c>
    </row>
    <row r="26" spans="13:14">
      <c r="M26">
        <f>IF(N(E26)=0,"",IF(E26&lt;MEDIAN(E$2:E$51),"below","above"))</f>
        <v>0</v>
      </c>
      <c r="N26">
        <f>IF(N(F26)=0,"",IF(F26&lt;MEDIAN(F$2:F$51),"below","above"))</f>
        <v>0</v>
      </c>
    </row>
    <row r="27" spans="13:14">
      <c r="M27">
        <f>IF(N(E27)=0,"",IF(E27&lt;MEDIAN(E$2:E$51),"below","above"))</f>
        <v>0</v>
      </c>
      <c r="N27">
        <f>IF(N(F27)=0,"",IF(F27&lt;MEDIAN(F$2:F$51),"below","above"))</f>
        <v>0</v>
      </c>
    </row>
    <row r="28" spans="13:14">
      <c r="M28">
        <f>IF(N(E28)=0,"",IF(E28&lt;MEDIAN(E$2:E$51),"below","above"))</f>
        <v>0</v>
      </c>
      <c r="N28">
        <f>IF(N(F28)=0,"",IF(F28&lt;MEDIAN(F$2:F$51),"below","above"))</f>
        <v>0</v>
      </c>
    </row>
    <row r="29" spans="13:14">
      <c r="M29">
        <f>IF(N(E29)=0,"",IF(E29&lt;MEDIAN(E$2:E$51),"below","above"))</f>
        <v>0</v>
      </c>
      <c r="N29">
        <f>IF(N(F29)=0,"",IF(F29&lt;MEDIAN(F$2:F$51),"below","above"))</f>
        <v>0</v>
      </c>
    </row>
    <row r="30" spans="13:14">
      <c r="M30">
        <f>IF(N(E30)=0,"",IF(E30&lt;MEDIAN(E$2:E$51),"below","above"))</f>
        <v>0</v>
      </c>
      <c r="N30">
        <f>IF(N(F30)=0,"",IF(F30&lt;MEDIAN(F$2:F$51),"below","above"))</f>
        <v>0</v>
      </c>
    </row>
    <row r="31" spans="13:14">
      <c r="M31">
        <f>IF(N(E31)=0,"",IF(E31&lt;MEDIAN(E$2:E$51),"below","above"))</f>
        <v>0</v>
      </c>
      <c r="N31">
        <f>IF(N(F31)=0,"",IF(F31&lt;MEDIAN(F$2:F$51),"below","above"))</f>
        <v>0</v>
      </c>
    </row>
    <row r="32" spans="13:14">
      <c r="M32">
        <f>IF(N(E32)=0,"",IF(E32&lt;MEDIAN(E$2:E$51),"below","above"))</f>
        <v>0</v>
      </c>
      <c r="N32">
        <f>IF(N(F32)=0,"",IF(F32&lt;MEDIAN(F$2:F$51),"below","above"))</f>
        <v>0</v>
      </c>
    </row>
    <row r="33" spans="13:14">
      <c r="M33">
        <f>IF(N(E33)=0,"",IF(E33&lt;MEDIAN(E$2:E$51),"below","above"))</f>
        <v>0</v>
      </c>
      <c r="N33">
        <f>IF(N(F33)=0,"",IF(F33&lt;MEDIAN(F$2:F$51),"below","above"))</f>
        <v>0</v>
      </c>
    </row>
    <row r="34" spans="13:14">
      <c r="M34">
        <f>IF(N(E34)=0,"",IF(E34&lt;MEDIAN(E$2:E$51),"below","above"))</f>
        <v>0</v>
      </c>
      <c r="N34">
        <f>IF(N(F34)=0,"",IF(F34&lt;MEDIAN(F$2:F$51),"below","above"))</f>
        <v>0</v>
      </c>
    </row>
    <row r="35" spans="13:14">
      <c r="M35">
        <f>IF(N(E35)=0,"",IF(E35&lt;MEDIAN(E$2:E$51),"below","above"))</f>
        <v>0</v>
      </c>
      <c r="N35">
        <f>IF(N(F35)=0,"",IF(F35&lt;MEDIAN(F$2:F$51),"below","above"))</f>
        <v>0</v>
      </c>
    </row>
    <row r="36" spans="13:14">
      <c r="M36">
        <f>IF(N(E36)=0,"",IF(E36&lt;MEDIAN(E$2:E$51),"below","above"))</f>
        <v>0</v>
      </c>
      <c r="N36">
        <f>IF(N(F36)=0,"",IF(F36&lt;MEDIAN(F$2:F$51),"below","above"))</f>
        <v>0</v>
      </c>
    </row>
    <row r="37" spans="13:14">
      <c r="M37">
        <f>IF(N(E37)=0,"",IF(E37&lt;MEDIAN(E$2:E$51),"below","above"))</f>
        <v>0</v>
      </c>
      <c r="N37">
        <f>IF(N(F37)=0,"",IF(F37&lt;MEDIAN(F$2:F$51),"below","above"))</f>
        <v>0</v>
      </c>
    </row>
    <row r="38" spans="13:14">
      <c r="M38">
        <f>IF(N(E38)=0,"",IF(E38&lt;MEDIAN(E$2:E$51),"below","above"))</f>
        <v>0</v>
      </c>
      <c r="N38">
        <f>IF(N(F38)=0,"",IF(F38&lt;MEDIAN(F$2:F$51),"below","above"))</f>
        <v>0</v>
      </c>
    </row>
    <row r="39" spans="13:14">
      <c r="M39">
        <f>IF(N(E39)=0,"",IF(E39&lt;MEDIAN(E$2:E$51),"below","above"))</f>
        <v>0</v>
      </c>
      <c r="N39">
        <f>IF(N(F39)=0,"",IF(F39&lt;MEDIAN(F$2:F$51),"below","above"))</f>
        <v>0</v>
      </c>
    </row>
    <row r="40" spans="13:14">
      <c r="M40">
        <f>IF(N(E40)=0,"",IF(E40&lt;MEDIAN(E$2:E$51),"below","above"))</f>
        <v>0</v>
      </c>
      <c r="N40">
        <f>IF(N(F40)=0,"",IF(F40&lt;MEDIAN(F$2:F$51),"below","above"))</f>
        <v>0</v>
      </c>
    </row>
    <row r="41" spans="13:14">
      <c r="M41">
        <f>IF(N(E41)=0,"",IF(E41&lt;MEDIAN(E$2:E$51),"below","above"))</f>
        <v>0</v>
      </c>
      <c r="N41">
        <f>IF(N(F41)=0,"",IF(F41&lt;MEDIAN(F$2:F$51),"below","above"))</f>
        <v>0</v>
      </c>
    </row>
    <row r="42" spans="13:14">
      <c r="M42">
        <f>IF(N(E42)=0,"",IF(E42&lt;MEDIAN(E$2:E$51),"below","above"))</f>
        <v>0</v>
      </c>
      <c r="N42">
        <f>IF(N(F42)=0,"",IF(F42&lt;MEDIAN(F$2:F$51),"below","above"))</f>
        <v>0</v>
      </c>
    </row>
    <row r="43" spans="13:14">
      <c r="M43">
        <f>IF(N(E43)=0,"",IF(E43&lt;MEDIAN(E$2:E$51),"below","above"))</f>
        <v>0</v>
      </c>
      <c r="N43">
        <f>IF(N(F43)=0,"",IF(F43&lt;MEDIAN(F$2:F$51),"below","above"))</f>
        <v>0</v>
      </c>
    </row>
    <row r="44" spans="13:14">
      <c r="M44">
        <f>IF(N(E44)=0,"",IF(E44&lt;MEDIAN(E$2:E$51),"below","above"))</f>
        <v>0</v>
      </c>
      <c r="N44">
        <f>IF(N(F44)=0,"",IF(F44&lt;MEDIAN(F$2:F$51),"below","above"))</f>
        <v>0</v>
      </c>
    </row>
    <row r="45" spans="13:14">
      <c r="M45">
        <f>IF(N(E45)=0,"",IF(E45&lt;MEDIAN(E$2:E$51),"below","above"))</f>
        <v>0</v>
      </c>
      <c r="N45">
        <f>IF(N(F45)=0,"",IF(F45&lt;MEDIAN(F$2:F$51),"below","above"))</f>
        <v>0</v>
      </c>
    </row>
    <row r="46" spans="13:14">
      <c r="M46">
        <f>IF(N(E46)=0,"",IF(E46&lt;MEDIAN(E$2:E$51),"below","above"))</f>
        <v>0</v>
      </c>
      <c r="N46">
        <f>IF(N(F46)=0,"",IF(F46&lt;MEDIAN(F$2:F$51),"below","above"))</f>
        <v>0</v>
      </c>
    </row>
    <row r="47" spans="13:14">
      <c r="M47">
        <f>IF(N(E47)=0,"",IF(E47&lt;MEDIAN(E$2:E$51),"below","above"))</f>
        <v>0</v>
      </c>
      <c r="N47">
        <f>IF(N(F47)=0,"",IF(F47&lt;MEDIAN(F$2:F$51),"below","above"))</f>
        <v>0</v>
      </c>
    </row>
    <row r="48" spans="13:14">
      <c r="M48">
        <f>IF(N(E48)=0,"",IF(E48&lt;MEDIAN(E$2:E$51),"below","above"))</f>
        <v>0</v>
      </c>
      <c r="N48">
        <f>IF(N(F48)=0,"",IF(F48&lt;MEDIAN(F$2:F$51),"below","above"))</f>
        <v>0</v>
      </c>
    </row>
    <row r="49" spans="13:14">
      <c r="M49">
        <f>IF(N(E49)=0,"",IF(E49&lt;MEDIAN(E$2:E$51),"below","above"))</f>
        <v>0</v>
      </c>
      <c r="N49">
        <f>IF(N(F49)=0,"",IF(F49&lt;MEDIAN(F$2:F$51),"below","above"))</f>
        <v>0</v>
      </c>
    </row>
    <row r="50" spans="13:14">
      <c r="M50">
        <f>IF(N(E50)=0,"",IF(E50&lt;MEDIAN(E$2:E$51),"below","above"))</f>
        <v>0</v>
      </c>
      <c r="N50">
        <f>IF(N(F50)=0,"",IF(F50&lt;MEDIAN(F$2:F$51),"below","above"))</f>
        <v>0</v>
      </c>
    </row>
    <row r="51" spans="13:14">
      <c r="M51">
        <f>IF(N(E51)=0,"",IF(E51&lt;MEDIAN(E$2:E$51),"below","above"))</f>
        <v>0</v>
      </c>
      <c r="N51">
        <f>IF(N(F51)=0,"",IF(F51&lt;MEDIAN(F$2:F$51),"below","above"))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Settings</vt:lpstr>
      <vt:lpstr>Data</vt:lpstr>
      <vt:lpstr>Dashboard</vt:lpstr>
      <vt:lpstr>ApiKey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2026-09-30T10:29:31Z</dcterms:created>
  <dcterms:modified xsi:type="dcterms:W3CDTF">2026-09-30T10:29:31Z</dcterms:modified>
</cp:coreProperties>
</file>